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5" i="1" l="1"/>
  <c r="E4" i="1"/>
</calcChain>
</file>

<file path=xl/sharedStrings.xml><?xml version="1.0" encoding="utf-8"?>
<sst xmlns="http://schemas.openxmlformats.org/spreadsheetml/2006/main" count="15" uniqueCount="15">
  <si>
    <t>项目名称</t>
  </si>
  <si>
    <t>上级批准</t>
  </si>
  <si>
    <t>实际完成费用（元）</t>
  </si>
  <si>
    <t>已支付费用（元）</t>
  </si>
  <si>
    <t>已支付占批复费用（元）</t>
  </si>
  <si>
    <t>剩余未支付费用（元）</t>
  </si>
  <si>
    <t>上级批准-实际完成费用费用（元）</t>
  </si>
  <si>
    <t>备注</t>
  </si>
  <si>
    <t>建筑安装工程费（元）</t>
  </si>
  <si>
    <t>基本预备费（元）</t>
  </si>
  <si>
    <t>设备购置费</t>
  </si>
  <si>
    <t>小计</t>
  </si>
  <si>
    <t>京哈高速公路廊坊段路面病害处治等工程</t>
    <phoneticPr fontId="1" type="noConversion"/>
  </si>
  <si>
    <t>2022年专项工程2022年度支付情况统计表</t>
    <phoneticPr fontId="1" type="noConversion"/>
  </si>
  <si>
    <t>密涿高速公路九州互通A匝道交安设施提升工程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</si>
</sst>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rgb="FF111111"/>
      <name val="Arial"/>
      <family val="2"/>
    </font>
    <font>
      <sz val="18"/>
      <color theme="1"/>
      <name val="宋体"/>
      <family val="2"/>
      <scheme val="minor"/>
    </font>
    <font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10" fontId="0" fillId="0" borderId="1" xfId="0" applyNumberFormat="1" applyBorder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abSelected="1" workbookViewId="0">
      <selection activeCell="D3" sqref="D3"/>
    </sheetView>
  </sheetViews>
  <sheetFormatPr defaultRowHeight="13.5" x14ac:dyDescent="0.15"/>
  <cols>
    <col min="1" max="1" width="42.125" customWidth="1"/>
    <col min="2" max="5" width="17.75" customWidth="1"/>
    <col min="6" max="6" width="16.375" customWidth="1"/>
    <col min="7" max="7" width="17.125" customWidth="1"/>
    <col min="8" max="8" width="15.25" customWidth="1"/>
    <col min="9" max="9" width="13.25" customWidth="1"/>
  </cols>
  <sheetData>
    <row r="1" spans="1:11" ht="42.75" customHeight="1" x14ac:dyDescent="0.25">
      <c r="A1" s="4" t="s">
        <v>13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ht="51" customHeight="1" x14ac:dyDescent="0.15">
      <c r="A2" s="1" t="s">
        <v>0</v>
      </c>
      <c r="B2" s="1" t="s">
        <v>1</v>
      </c>
      <c r="C2" s="1"/>
      <c r="D2" s="1"/>
      <c r="E2" s="1"/>
      <c r="F2" s="1" t="s">
        <v>2</v>
      </c>
      <c r="G2" s="1" t="s">
        <v>3</v>
      </c>
      <c r="H2" s="1" t="s">
        <v>4</v>
      </c>
      <c r="I2" s="1" t="s">
        <v>5</v>
      </c>
      <c r="J2" s="1" t="s">
        <v>6</v>
      </c>
      <c r="K2" s="1" t="s">
        <v>7</v>
      </c>
    </row>
    <row r="3" spans="1:11" ht="51" customHeight="1" x14ac:dyDescent="0.15">
      <c r="A3" s="1"/>
      <c r="B3" s="1" t="s">
        <v>8</v>
      </c>
      <c r="C3" s="1" t="s">
        <v>9</v>
      </c>
      <c r="D3" s="1" t="s">
        <v>10</v>
      </c>
      <c r="E3" s="1" t="s">
        <v>11</v>
      </c>
      <c r="F3" s="1"/>
      <c r="G3" s="1"/>
      <c r="H3" s="1"/>
      <c r="I3" s="1"/>
      <c r="J3" s="1"/>
      <c r="K3" s="1"/>
    </row>
    <row r="4" spans="1:11" ht="59.25" customHeight="1" x14ac:dyDescent="0.2">
      <c r="A4" s="1" t="s">
        <v>12</v>
      </c>
      <c r="B4" s="1">
        <v>68129619</v>
      </c>
      <c r="C4" s="1">
        <v>2922275</v>
      </c>
      <c r="D4" s="1"/>
      <c r="E4" s="1">
        <f>SUM(B4:D4)</f>
        <v>71051894</v>
      </c>
      <c r="F4" s="1">
        <v>66714229</v>
      </c>
      <c r="G4" s="3">
        <v>48097228.539999999</v>
      </c>
      <c r="H4" s="2">
        <v>0.70599999999999996</v>
      </c>
      <c r="I4" s="1"/>
      <c r="J4" s="1"/>
      <c r="K4" s="1"/>
    </row>
    <row r="5" spans="1:11" ht="59.25" customHeight="1" x14ac:dyDescent="0.15">
      <c r="A5" s="1" t="s">
        <v>14</v>
      </c>
      <c r="B5" s="1">
        <v>672297.12</v>
      </c>
      <c r="C5" s="1">
        <v>30502.66</v>
      </c>
      <c r="D5" s="1"/>
      <c r="E5" s="1">
        <f>SUM(B5:C5)</f>
        <v>702799.78</v>
      </c>
      <c r="F5" s="1">
        <v>626063</v>
      </c>
      <c r="G5" s="1">
        <v>436322.65</v>
      </c>
      <c r="H5" s="2">
        <v>0.64900000000000002</v>
      </c>
      <c r="I5" s="1"/>
      <c r="J5" s="1"/>
      <c r="K5" s="1"/>
    </row>
    <row r="6" spans="1:11" ht="59.2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59.25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</sheetData>
  <mergeCells count="1">
    <mergeCell ref="A1:K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2023-05-15T05:59:28Z</dcterms:modified>
</cp:coreProperties>
</file>